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<sst xmlns="http://schemas.openxmlformats.org/spreadsheetml/2006/main" count="44" uniqueCount="41">
  <si>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</si>
  <si>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</si>
  <si>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</si>
  <si>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</si>
  <si>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</si>
  <si>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</si>
  <si>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</si>
  <si>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</si>
  <si>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</si>
  <si>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</si>
  <si>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</si>
  <si>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</si>
  <si>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</si>
  <si>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</si>
  <si>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</si>
  <si>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</si>
  <si>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</si>
  <si>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</si>
  <si>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</si>
  <si>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</si>
  <si>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</si>
  <si>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</si>
  <si>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</si>
  <si>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</si>
  <si>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</si>
  <si>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</si>
  <si>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</si>
  <si>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</si>
  <si>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</si>
  <si>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</si>
  <si>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</si>
  <si>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</si>
  <si>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</si>
  <si>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</si>
  <si>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</si>
  <si>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</si>
  <si>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</si>
  <si>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</si>
  <si>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</si>
  <si>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</si>
  <si>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Վ.Աճեմյանի անվան պետական դրամատիկակն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</si>
</sst>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" fontId="4" fillId="0" borderId="2" xfId="0" applyNumberFormat="1" applyFont="1" applyBorder="1"/>
    <xf numFmtId="1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21" sqref="C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279813.90000000002</v>
      </c>
      <c r="D6" s="24">
        <f>SUM(D7:D10)</f>
        <v>279813.90000000002</v>
      </c>
    </row>
    <row r="7" spans="1:169" ht="18.399999999999999" customHeight="1" x14ac:dyDescent="0.2">
      <c r="A7" s="10"/>
      <c r="B7" s="11" t="s">
        <v>4</v>
      </c>
      <c r="C7" s="26">
        <f t="shared" si="0"/>
        <v>217345.9</v>
      </c>
      <c r="D7" s="24">
        <v>217345.9</v>
      </c>
    </row>
    <row r="8" spans="1:169" ht="18.399999999999999" customHeight="1" x14ac:dyDescent="0.2">
      <c r="A8" s="10"/>
      <c r="B8" s="11" t="s">
        <v>5</v>
      </c>
      <c r="C8" s="31">
        <f t="shared" si="0"/>
        <v>950</v>
      </c>
      <c r="D8" s="30">
        <v>950</v>
      </c>
    </row>
    <row r="9" spans="1:169" ht="18.399999999999999" customHeight="1" x14ac:dyDescent="0.2">
      <c r="A9" s="10"/>
      <c r="B9" s="11" t="s">
        <v>6</v>
      </c>
      <c r="C9" s="31">
        <f t="shared" si="0"/>
        <v>61518</v>
      </c>
      <c r="D9" s="30">
        <v>61518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31">
        <f t="shared" si="0"/>
        <v>168755</v>
      </c>
      <c r="D11" s="30">
        <v>168755</v>
      </c>
    </row>
    <row r="12" spans="1:169" ht="68.099999999999994" customHeight="1" x14ac:dyDescent="0.2">
      <c r="A12" s="7">
        <v>1</v>
      </c>
      <c r="B12" s="12" t="s">
        <v>9</v>
      </c>
      <c r="C12" s="33">
        <f t="shared" si="0"/>
        <v>128</v>
      </c>
      <c r="D12" s="32">
        <f>D15+D14</f>
        <v>128</v>
      </c>
    </row>
    <row r="13" spans="1:169" s="15" customFormat="1" x14ac:dyDescent="0.2">
      <c r="A13" s="13"/>
      <c r="B13" s="14" t="s">
        <v>10</v>
      </c>
      <c r="C13" s="33">
        <f t="shared" si="0"/>
        <v>0</v>
      </c>
      <c r="D13" s="32"/>
    </row>
    <row r="14" spans="1:169" ht="33.4" customHeight="1" x14ac:dyDescent="0.2">
      <c r="A14" s="16" t="s">
        <v>11</v>
      </c>
      <c r="B14" s="17" t="s">
        <v>12</v>
      </c>
      <c r="C14" s="33">
        <f t="shared" si="0"/>
        <v>116</v>
      </c>
      <c r="D14" s="32">
        <v>116</v>
      </c>
    </row>
    <row r="15" spans="1:169" ht="34.700000000000003" customHeight="1" x14ac:dyDescent="0.2">
      <c r="A15" s="16" t="s">
        <v>13</v>
      </c>
      <c r="B15" s="17" t="s">
        <v>14</v>
      </c>
      <c r="C15" s="33">
        <f t="shared" si="0"/>
        <v>12</v>
      </c>
      <c r="D15" s="32">
        <v>12</v>
      </c>
    </row>
    <row r="16" spans="1:169" ht="68.099999999999994" customHeight="1" x14ac:dyDescent="0.2">
      <c r="A16" s="7">
        <v>2</v>
      </c>
      <c r="B16" s="12" t="s">
        <v>15</v>
      </c>
      <c r="C16" s="33">
        <f t="shared" si="0"/>
        <v>14</v>
      </c>
      <c r="D16" s="32">
        <f>SUM(D18:D20)</f>
        <v>14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11</v>
      </c>
      <c r="D18" s="24">
        <v>11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1">
        <f t="shared" si="0"/>
        <v>109866</v>
      </c>
      <c r="D21" s="30">
        <v>109866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160964.20000000001</v>
      </c>
      <c r="D22" s="24">
        <v>160964.20000000001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2083.5</v>
      </c>
      <c r="D23" s="24">
        <v>2083.5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7202.3</v>
      </c>
      <c r="D24" s="24">
        <v>7202.3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7202.3</v>
      </c>
      <c r="D26" s="24">
        <v>7202.3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2024-03-06T11:31:37Z</dcterms:modified>
</cp:coreProperties>
</file>